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1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13" i="1" l="1"/>
  <c r="A22" i="1"/>
  <c r="A23" i="1"/>
  <c r="A24" i="1"/>
  <c r="A12" i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<sst xmlns="http://schemas.openxmlformats.org/spreadsheetml/2006/main" count="91" uniqueCount="43">
  <si>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</si>
  <si>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</si>
  <si>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</si>
  <si>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</si>
  <si>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</si>
  <si>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</si>
  <si>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</si>
  <si>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</si>
  <si>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</si>
  <si>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</si>
  <si>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</si>
  <si>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</si>
  <si>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</si>
  <si>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</si>
  <si>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</si>
  <si>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</si>
  <si>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</si>
  <si>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</si>
  <si>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</si>
  <si>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</si>
  <si>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</si>
  <si>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</si>
  <si>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</si>
  <si>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</si>
  <si>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</si>
  <si>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"Провод неизолированный для воздушных линий АС 240/32"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</si>
  <si>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НВЛ-2026/18-Т</t>
    </r>
  </si>
  <si>
    <t>DBB2500002</t>
  </si>
  <si>
    <t>1036189</t>
  </si>
  <si>
    <t>Провод неизолированный для воздушных линий АС 240/32</t>
  </si>
  <si>
    <t>КГ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</si>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</sst>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P7" sqref="P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60</v>
      </c>
      <c r="H12" s="37">
        <v>404.62</v>
      </c>
      <c r="I12" s="27">
        <v>41274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4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1370</v>
      </c>
      <c r="H13" s="37">
        <v>404.62</v>
      </c>
      <c r="I13" s="27">
        <v>43423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7645</v>
      </c>
      <c r="H14" s="37">
        <v>404.62</v>
      </c>
      <c r="I14" s="27">
        <v>41274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1803</v>
      </c>
      <c r="H15" s="37">
        <v>114</v>
      </c>
      <c r="I15" s="27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133</v>
      </c>
      <c r="H16" s="37">
        <v>243.58</v>
      </c>
      <c r="I16" s="27">
        <v>43423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3124</v>
      </c>
      <c r="H17" s="37">
        <v>114</v>
      </c>
      <c r="I17" s="27">
        <v>42917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5184</v>
      </c>
      <c r="H18" s="37">
        <v>404.62</v>
      </c>
      <c r="I18" s="27">
        <v>41274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278</v>
      </c>
      <c r="H19" s="37">
        <v>404.62</v>
      </c>
      <c r="I19" s="27">
        <v>43423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488</v>
      </c>
      <c r="H20" s="37">
        <v>244.83</v>
      </c>
      <c r="I20" s="27">
        <v>42441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6252</v>
      </c>
      <c r="H21" s="37">
        <v>114</v>
      </c>
      <c r="I21" s="27">
        <v>42860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143.31200000000001</v>
      </c>
      <c r="H22" s="37">
        <v>264.45999999999998</v>
      </c>
      <c r="I22" s="27">
        <v>43282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277</v>
      </c>
      <c r="H23" s="37">
        <v>264.45999999999998</v>
      </c>
      <c r="I23" s="27">
        <v>43252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68</v>
      </c>
      <c r="H24" s="37">
        <v>244.83</v>
      </c>
      <c r="I24" s="27">
        <v>42800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39" t="s">
        <v>6</v>
      </c>
      <c r="B25" s="40"/>
      <c r="C25" s="40"/>
      <c r="D25" s="40"/>
      <c r="E25" s="41"/>
      <c r="F25" s="28"/>
      <c r="G25" s="29">
        <f>SUM(G12:G24)</f>
        <v>26825.312000000002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56"/>
      <c r="B26" s="57"/>
      <c r="C26" s="57"/>
      <c r="D26" s="57"/>
      <c r="E26" s="57"/>
      <c r="F26" s="57"/>
      <c r="G26" s="57"/>
      <c r="H26" s="57"/>
      <c r="I26" s="58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42" t="s">
        <v>7</v>
      </c>
      <c r="B27" s="43"/>
      <c r="C27" s="43"/>
      <c r="D27" s="43"/>
      <c r="E27" s="44"/>
      <c r="F27" s="45" t="s">
        <v>14</v>
      </c>
      <c r="G27" s="45"/>
      <c r="H27" s="45"/>
      <c r="I27" s="45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42" t="s">
        <v>8</v>
      </c>
      <c r="B28" s="43"/>
      <c r="C28" s="43"/>
      <c r="D28" s="43"/>
      <c r="E28" s="44"/>
      <c r="F28" s="55" t="s">
        <v>13</v>
      </c>
      <c r="G28" s="55"/>
      <c r="H28" s="55"/>
      <c r="I28" s="55"/>
      <c r="Q28" s="11"/>
    </row>
    <row r="29" spans="1:17" s="4" customFormat="1" ht="33.75" customHeight="1" x14ac:dyDescent="0.25">
      <c r="A29" s="42" t="s">
        <v>15</v>
      </c>
      <c r="B29" s="43"/>
      <c r="C29" s="43"/>
      <c r="D29" s="43"/>
      <c r="E29" s="44"/>
      <c r="F29" s="55" t="s">
        <v>12</v>
      </c>
      <c r="G29" s="55"/>
      <c r="H29" s="55"/>
      <c r="I29" s="55"/>
      <c r="Q29" s="11"/>
    </row>
    <row r="30" spans="1:17" ht="121.5" customHeight="1" x14ac:dyDescent="0.25">
      <c r="A30" s="59" t="s">
        <v>17</v>
      </c>
      <c r="B30" s="59"/>
      <c r="C30" s="59"/>
      <c r="D30" s="59"/>
      <c r="E30" s="59"/>
      <c r="F30" s="60" t="s">
        <v>18</v>
      </c>
      <c r="G30" s="60"/>
      <c r="H30" s="60"/>
      <c r="I30" s="60"/>
    </row>
    <row r="31" spans="1:17" ht="60.75" customHeight="1" x14ac:dyDescent="0.25">
      <c r="A31" s="62"/>
      <c r="B31" s="62"/>
      <c r="C31" s="62"/>
      <c r="D31" s="62"/>
      <c r="E31" s="62"/>
      <c r="F31" s="62"/>
      <c r="G31" s="62"/>
      <c r="H31" s="62"/>
      <c r="I31" s="62"/>
    </row>
    <row r="32" spans="1:17" ht="56.25" customHeight="1" x14ac:dyDescent="0.25">
      <c r="A32" s="54"/>
      <c r="B32" s="54"/>
      <c r="C32" s="54"/>
      <c r="D32" s="54"/>
      <c r="E32" s="54"/>
      <c r="F32" s="61"/>
      <c r="G32" s="61"/>
      <c r="H32" s="61"/>
      <c r="I32" s="61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2026-01-26T04:26:11Z</cp:lastPrinted>
  <dcterms:created xsi:type="dcterms:W3CDTF">2016-09-16T10:27:35Z</dcterms:created>
  <dcterms:modified xsi:type="dcterms:W3CDTF">2026-01-26T04:26:18Z</dcterms:modified>
</cp:coreProperties>
</file>